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" i="1" l="1"/>
  <c r="E8" i="1" s="1"/>
  <c r="B8" i="1"/>
  <c r="E7" i="1"/>
  <c r="D7" i="1"/>
  <c r="E6" i="1"/>
  <c r="D6" i="1"/>
  <c r="D8" i="1" l="1"/>
</calcChain>
</file>

<file path=xl/sharedStrings.xml><?xml version="1.0" encoding="utf-8"?>
<sst xmlns="http://schemas.openxmlformats.org/spreadsheetml/2006/main" count="12" uniqueCount="12">
  <si>
    <t>3. Динамика задолженности по неналоговым доходам на последнюю  отчетную дату &lt;*&gt;</t>
  </si>
  <si>
    <t>рублей</t>
  </si>
  <si>
    <t>Виды неналоговых доходов</t>
  </si>
  <si>
    <t>Местный бюджет</t>
  </si>
  <si>
    <t>Прирост, снижение            ( рублей)</t>
  </si>
  <si>
    <t xml:space="preserve">Доходы, получаемые в виде арендной платы за земельные участки (до и после разграничения) </t>
  </si>
  <si>
    <t>Доходы от аренды имущества, находящего в оперативном управлении, имущества казны, прочие доходы от использования имущества</t>
  </si>
  <si>
    <t>ИТОГО:</t>
  </si>
  <si>
    <t>В данной форме указывается задолженность, срок оплаты которой наступил на отчетную дату</t>
  </si>
  <si>
    <t>На начало текущего года (01.01.2023)</t>
  </si>
  <si>
    <t>На последнюю отчетную дату (01.01.2024)</t>
  </si>
  <si>
    <t>Рост, снижение       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</si>
</sst>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/>
    <xf numFmtId="2" fontId="4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/>
    <xf numFmtId="0" fontId="5" fillId="2" borderId="0" xfId="0" applyFont="1" applyFill="1" applyBorder="1" applyAlignment="1">
      <alignment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7" sqref="H7"/>
    </sheetView>
  </sheetViews>
  <sheetFormatPr defaultRowHeight="15" x14ac:dyDescent="0.25"/>
  <cols>
    <col min="1" max="1" width="24.7109375" customWidth="1"/>
    <col min="2" max="2" width="15.7109375" customWidth="1"/>
    <col min="3" max="3" width="20.7109375" customWidth="1"/>
    <col min="4" max="4" width="15.7109375" customWidth="1"/>
    <col min="5" max="5" width="12.7109375" customWidth="1"/>
    <col min="6" max="6" width="15.5703125" customWidth="1"/>
    <col min="7" max="7" width="56.28515625" customWidth="1"/>
    <col min="257" max="257" width="24.7109375" customWidth="1"/>
    <col min="258" max="261" width="15.7109375" customWidth="1"/>
    <col min="262" max="262" width="15.5703125" customWidth="1"/>
    <col min="263" max="263" width="56.28515625" customWidth="1"/>
    <col min="513" max="513" width="24.7109375" customWidth="1"/>
    <col min="514" max="517" width="15.7109375" customWidth="1"/>
    <col min="518" max="518" width="15.5703125" customWidth="1"/>
    <col min="519" max="519" width="56.28515625" customWidth="1"/>
    <col min="769" max="769" width="24.7109375" customWidth="1"/>
    <col min="770" max="773" width="15.7109375" customWidth="1"/>
    <col min="774" max="774" width="15.5703125" customWidth="1"/>
    <col min="775" max="775" width="56.28515625" customWidth="1"/>
    <col min="1025" max="1025" width="24.7109375" customWidth="1"/>
    <col min="1026" max="1029" width="15.7109375" customWidth="1"/>
    <col min="1030" max="1030" width="15.5703125" customWidth="1"/>
    <col min="1031" max="1031" width="56.28515625" customWidth="1"/>
    <col min="1281" max="1281" width="24.7109375" customWidth="1"/>
    <col min="1282" max="1285" width="15.7109375" customWidth="1"/>
    <col min="1286" max="1286" width="15.5703125" customWidth="1"/>
    <col min="1287" max="1287" width="56.28515625" customWidth="1"/>
    <col min="1537" max="1537" width="24.7109375" customWidth="1"/>
    <col min="1538" max="1541" width="15.7109375" customWidth="1"/>
    <col min="1542" max="1542" width="15.5703125" customWidth="1"/>
    <col min="1543" max="1543" width="56.28515625" customWidth="1"/>
    <col min="1793" max="1793" width="24.7109375" customWidth="1"/>
    <col min="1794" max="1797" width="15.7109375" customWidth="1"/>
    <col min="1798" max="1798" width="15.5703125" customWidth="1"/>
    <col min="1799" max="1799" width="56.28515625" customWidth="1"/>
    <col min="2049" max="2049" width="24.7109375" customWidth="1"/>
    <col min="2050" max="2053" width="15.7109375" customWidth="1"/>
    <col min="2054" max="2054" width="15.5703125" customWidth="1"/>
    <col min="2055" max="2055" width="56.28515625" customWidth="1"/>
    <col min="2305" max="2305" width="24.7109375" customWidth="1"/>
    <col min="2306" max="2309" width="15.7109375" customWidth="1"/>
    <col min="2310" max="2310" width="15.5703125" customWidth="1"/>
    <col min="2311" max="2311" width="56.28515625" customWidth="1"/>
    <col min="2561" max="2561" width="24.7109375" customWidth="1"/>
    <col min="2562" max="2565" width="15.7109375" customWidth="1"/>
    <col min="2566" max="2566" width="15.5703125" customWidth="1"/>
    <col min="2567" max="2567" width="56.28515625" customWidth="1"/>
    <col min="2817" max="2817" width="24.7109375" customWidth="1"/>
    <col min="2818" max="2821" width="15.7109375" customWidth="1"/>
    <col min="2822" max="2822" width="15.5703125" customWidth="1"/>
    <col min="2823" max="2823" width="56.28515625" customWidth="1"/>
    <col min="3073" max="3073" width="24.7109375" customWidth="1"/>
    <col min="3074" max="3077" width="15.7109375" customWidth="1"/>
    <col min="3078" max="3078" width="15.5703125" customWidth="1"/>
    <col min="3079" max="3079" width="56.28515625" customWidth="1"/>
    <col min="3329" max="3329" width="24.7109375" customWidth="1"/>
    <col min="3330" max="3333" width="15.7109375" customWidth="1"/>
    <col min="3334" max="3334" width="15.5703125" customWidth="1"/>
    <col min="3335" max="3335" width="56.28515625" customWidth="1"/>
    <col min="3585" max="3585" width="24.7109375" customWidth="1"/>
    <col min="3586" max="3589" width="15.7109375" customWidth="1"/>
    <col min="3590" max="3590" width="15.5703125" customWidth="1"/>
    <col min="3591" max="3591" width="56.28515625" customWidth="1"/>
    <col min="3841" max="3841" width="24.7109375" customWidth="1"/>
    <col min="3842" max="3845" width="15.7109375" customWidth="1"/>
    <col min="3846" max="3846" width="15.5703125" customWidth="1"/>
    <col min="3847" max="3847" width="56.28515625" customWidth="1"/>
    <col min="4097" max="4097" width="24.7109375" customWidth="1"/>
    <col min="4098" max="4101" width="15.7109375" customWidth="1"/>
    <col min="4102" max="4102" width="15.5703125" customWidth="1"/>
    <col min="4103" max="4103" width="56.28515625" customWidth="1"/>
    <col min="4353" max="4353" width="24.7109375" customWidth="1"/>
    <col min="4354" max="4357" width="15.7109375" customWidth="1"/>
    <col min="4358" max="4358" width="15.5703125" customWidth="1"/>
    <col min="4359" max="4359" width="56.28515625" customWidth="1"/>
    <col min="4609" max="4609" width="24.7109375" customWidth="1"/>
    <col min="4610" max="4613" width="15.7109375" customWidth="1"/>
    <col min="4614" max="4614" width="15.5703125" customWidth="1"/>
    <col min="4615" max="4615" width="56.28515625" customWidth="1"/>
    <col min="4865" max="4865" width="24.7109375" customWidth="1"/>
    <col min="4866" max="4869" width="15.7109375" customWidth="1"/>
    <col min="4870" max="4870" width="15.5703125" customWidth="1"/>
    <col min="4871" max="4871" width="56.28515625" customWidth="1"/>
    <col min="5121" max="5121" width="24.7109375" customWidth="1"/>
    <col min="5122" max="5125" width="15.7109375" customWidth="1"/>
    <col min="5126" max="5126" width="15.5703125" customWidth="1"/>
    <col min="5127" max="5127" width="56.28515625" customWidth="1"/>
    <col min="5377" max="5377" width="24.7109375" customWidth="1"/>
    <col min="5378" max="5381" width="15.7109375" customWidth="1"/>
    <col min="5382" max="5382" width="15.5703125" customWidth="1"/>
    <col min="5383" max="5383" width="56.28515625" customWidth="1"/>
    <col min="5633" max="5633" width="24.7109375" customWidth="1"/>
    <col min="5634" max="5637" width="15.7109375" customWidth="1"/>
    <col min="5638" max="5638" width="15.5703125" customWidth="1"/>
    <col min="5639" max="5639" width="56.28515625" customWidth="1"/>
    <col min="5889" max="5889" width="24.7109375" customWidth="1"/>
    <col min="5890" max="5893" width="15.7109375" customWidth="1"/>
    <col min="5894" max="5894" width="15.5703125" customWidth="1"/>
    <col min="5895" max="5895" width="56.28515625" customWidth="1"/>
    <col min="6145" max="6145" width="24.7109375" customWidth="1"/>
    <col min="6146" max="6149" width="15.7109375" customWidth="1"/>
    <col min="6150" max="6150" width="15.5703125" customWidth="1"/>
    <col min="6151" max="6151" width="56.28515625" customWidth="1"/>
    <col min="6401" max="6401" width="24.7109375" customWidth="1"/>
    <col min="6402" max="6405" width="15.7109375" customWidth="1"/>
    <col min="6406" max="6406" width="15.5703125" customWidth="1"/>
    <col min="6407" max="6407" width="56.28515625" customWidth="1"/>
    <col min="6657" max="6657" width="24.7109375" customWidth="1"/>
    <col min="6658" max="6661" width="15.7109375" customWidth="1"/>
    <col min="6662" max="6662" width="15.5703125" customWidth="1"/>
    <col min="6663" max="6663" width="56.28515625" customWidth="1"/>
    <col min="6913" max="6913" width="24.7109375" customWidth="1"/>
    <col min="6914" max="6917" width="15.7109375" customWidth="1"/>
    <col min="6918" max="6918" width="15.5703125" customWidth="1"/>
    <col min="6919" max="6919" width="56.28515625" customWidth="1"/>
    <col min="7169" max="7169" width="24.7109375" customWidth="1"/>
    <col min="7170" max="7173" width="15.7109375" customWidth="1"/>
    <col min="7174" max="7174" width="15.5703125" customWidth="1"/>
    <col min="7175" max="7175" width="56.28515625" customWidth="1"/>
    <col min="7425" max="7425" width="24.7109375" customWidth="1"/>
    <col min="7426" max="7429" width="15.7109375" customWidth="1"/>
    <col min="7430" max="7430" width="15.5703125" customWidth="1"/>
    <col min="7431" max="7431" width="56.28515625" customWidth="1"/>
    <col min="7681" max="7681" width="24.7109375" customWidth="1"/>
    <col min="7682" max="7685" width="15.7109375" customWidth="1"/>
    <col min="7686" max="7686" width="15.5703125" customWidth="1"/>
    <col min="7687" max="7687" width="56.28515625" customWidth="1"/>
    <col min="7937" max="7937" width="24.7109375" customWidth="1"/>
    <col min="7938" max="7941" width="15.7109375" customWidth="1"/>
    <col min="7942" max="7942" width="15.5703125" customWidth="1"/>
    <col min="7943" max="7943" width="56.28515625" customWidth="1"/>
    <col min="8193" max="8193" width="24.7109375" customWidth="1"/>
    <col min="8194" max="8197" width="15.7109375" customWidth="1"/>
    <col min="8198" max="8198" width="15.5703125" customWidth="1"/>
    <col min="8199" max="8199" width="56.28515625" customWidth="1"/>
    <col min="8449" max="8449" width="24.7109375" customWidth="1"/>
    <col min="8450" max="8453" width="15.7109375" customWidth="1"/>
    <col min="8454" max="8454" width="15.5703125" customWidth="1"/>
    <col min="8455" max="8455" width="56.28515625" customWidth="1"/>
    <col min="8705" max="8705" width="24.7109375" customWidth="1"/>
    <col min="8706" max="8709" width="15.7109375" customWidth="1"/>
    <col min="8710" max="8710" width="15.5703125" customWidth="1"/>
    <col min="8711" max="8711" width="56.28515625" customWidth="1"/>
    <col min="8961" max="8961" width="24.7109375" customWidth="1"/>
    <col min="8962" max="8965" width="15.7109375" customWidth="1"/>
    <col min="8966" max="8966" width="15.5703125" customWidth="1"/>
    <col min="8967" max="8967" width="56.28515625" customWidth="1"/>
    <col min="9217" max="9217" width="24.7109375" customWidth="1"/>
    <col min="9218" max="9221" width="15.7109375" customWidth="1"/>
    <col min="9222" max="9222" width="15.5703125" customWidth="1"/>
    <col min="9223" max="9223" width="56.28515625" customWidth="1"/>
    <col min="9473" max="9473" width="24.7109375" customWidth="1"/>
    <col min="9474" max="9477" width="15.7109375" customWidth="1"/>
    <col min="9478" max="9478" width="15.5703125" customWidth="1"/>
    <col min="9479" max="9479" width="56.28515625" customWidth="1"/>
    <col min="9729" max="9729" width="24.7109375" customWidth="1"/>
    <col min="9730" max="9733" width="15.7109375" customWidth="1"/>
    <col min="9734" max="9734" width="15.5703125" customWidth="1"/>
    <col min="9735" max="9735" width="56.28515625" customWidth="1"/>
    <col min="9985" max="9985" width="24.7109375" customWidth="1"/>
    <col min="9986" max="9989" width="15.7109375" customWidth="1"/>
    <col min="9990" max="9990" width="15.5703125" customWidth="1"/>
    <col min="9991" max="9991" width="56.28515625" customWidth="1"/>
    <col min="10241" max="10241" width="24.7109375" customWidth="1"/>
    <col min="10242" max="10245" width="15.7109375" customWidth="1"/>
    <col min="10246" max="10246" width="15.5703125" customWidth="1"/>
    <col min="10247" max="10247" width="56.28515625" customWidth="1"/>
    <col min="10497" max="10497" width="24.7109375" customWidth="1"/>
    <col min="10498" max="10501" width="15.7109375" customWidth="1"/>
    <col min="10502" max="10502" width="15.5703125" customWidth="1"/>
    <col min="10503" max="10503" width="56.28515625" customWidth="1"/>
    <col min="10753" max="10753" width="24.7109375" customWidth="1"/>
    <col min="10754" max="10757" width="15.7109375" customWidth="1"/>
    <col min="10758" max="10758" width="15.5703125" customWidth="1"/>
    <col min="10759" max="10759" width="56.28515625" customWidth="1"/>
    <col min="11009" max="11009" width="24.7109375" customWidth="1"/>
    <col min="11010" max="11013" width="15.7109375" customWidth="1"/>
    <col min="11014" max="11014" width="15.5703125" customWidth="1"/>
    <col min="11015" max="11015" width="56.28515625" customWidth="1"/>
    <col min="11265" max="11265" width="24.7109375" customWidth="1"/>
    <col min="11266" max="11269" width="15.7109375" customWidth="1"/>
    <col min="11270" max="11270" width="15.5703125" customWidth="1"/>
    <col min="11271" max="11271" width="56.28515625" customWidth="1"/>
    <col min="11521" max="11521" width="24.7109375" customWidth="1"/>
    <col min="11522" max="11525" width="15.7109375" customWidth="1"/>
    <col min="11526" max="11526" width="15.5703125" customWidth="1"/>
    <col min="11527" max="11527" width="56.28515625" customWidth="1"/>
    <col min="11777" max="11777" width="24.7109375" customWidth="1"/>
    <col min="11778" max="11781" width="15.7109375" customWidth="1"/>
    <col min="11782" max="11782" width="15.5703125" customWidth="1"/>
    <col min="11783" max="11783" width="56.28515625" customWidth="1"/>
    <col min="12033" max="12033" width="24.7109375" customWidth="1"/>
    <col min="12034" max="12037" width="15.7109375" customWidth="1"/>
    <col min="12038" max="12038" width="15.5703125" customWidth="1"/>
    <col min="12039" max="12039" width="56.28515625" customWidth="1"/>
    <col min="12289" max="12289" width="24.7109375" customWidth="1"/>
    <col min="12290" max="12293" width="15.7109375" customWidth="1"/>
    <col min="12294" max="12294" width="15.5703125" customWidth="1"/>
    <col min="12295" max="12295" width="56.28515625" customWidth="1"/>
    <col min="12545" max="12545" width="24.7109375" customWidth="1"/>
    <col min="12546" max="12549" width="15.7109375" customWidth="1"/>
    <col min="12550" max="12550" width="15.5703125" customWidth="1"/>
    <col min="12551" max="12551" width="56.28515625" customWidth="1"/>
    <col min="12801" max="12801" width="24.7109375" customWidth="1"/>
    <col min="12802" max="12805" width="15.7109375" customWidth="1"/>
    <col min="12806" max="12806" width="15.5703125" customWidth="1"/>
    <col min="12807" max="12807" width="56.28515625" customWidth="1"/>
    <col min="13057" max="13057" width="24.7109375" customWidth="1"/>
    <col min="13058" max="13061" width="15.7109375" customWidth="1"/>
    <col min="13062" max="13062" width="15.5703125" customWidth="1"/>
    <col min="13063" max="13063" width="56.28515625" customWidth="1"/>
    <col min="13313" max="13313" width="24.7109375" customWidth="1"/>
    <col min="13314" max="13317" width="15.7109375" customWidth="1"/>
    <col min="13318" max="13318" width="15.5703125" customWidth="1"/>
    <col min="13319" max="13319" width="56.28515625" customWidth="1"/>
    <col min="13569" max="13569" width="24.7109375" customWidth="1"/>
    <col min="13570" max="13573" width="15.7109375" customWidth="1"/>
    <col min="13574" max="13574" width="15.5703125" customWidth="1"/>
    <col min="13575" max="13575" width="56.28515625" customWidth="1"/>
    <col min="13825" max="13825" width="24.7109375" customWidth="1"/>
    <col min="13826" max="13829" width="15.7109375" customWidth="1"/>
    <col min="13830" max="13830" width="15.5703125" customWidth="1"/>
    <col min="13831" max="13831" width="56.28515625" customWidth="1"/>
    <col min="14081" max="14081" width="24.7109375" customWidth="1"/>
    <col min="14082" max="14085" width="15.7109375" customWidth="1"/>
    <col min="14086" max="14086" width="15.5703125" customWidth="1"/>
    <col min="14087" max="14087" width="56.28515625" customWidth="1"/>
    <col min="14337" max="14337" width="24.7109375" customWidth="1"/>
    <col min="14338" max="14341" width="15.7109375" customWidth="1"/>
    <col min="14342" max="14342" width="15.5703125" customWidth="1"/>
    <col min="14343" max="14343" width="56.28515625" customWidth="1"/>
    <col min="14593" max="14593" width="24.7109375" customWidth="1"/>
    <col min="14594" max="14597" width="15.7109375" customWidth="1"/>
    <col min="14598" max="14598" width="15.5703125" customWidth="1"/>
    <col min="14599" max="14599" width="56.28515625" customWidth="1"/>
    <col min="14849" max="14849" width="24.7109375" customWidth="1"/>
    <col min="14850" max="14853" width="15.7109375" customWidth="1"/>
    <col min="14854" max="14854" width="15.5703125" customWidth="1"/>
    <col min="14855" max="14855" width="56.28515625" customWidth="1"/>
    <col min="15105" max="15105" width="24.7109375" customWidth="1"/>
    <col min="15106" max="15109" width="15.7109375" customWidth="1"/>
    <col min="15110" max="15110" width="15.5703125" customWidth="1"/>
    <col min="15111" max="15111" width="56.28515625" customWidth="1"/>
    <col min="15361" max="15361" width="24.7109375" customWidth="1"/>
    <col min="15362" max="15365" width="15.7109375" customWidth="1"/>
    <col min="15366" max="15366" width="15.5703125" customWidth="1"/>
    <col min="15367" max="15367" width="56.28515625" customWidth="1"/>
    <col min="15617" max="15617" width="24.7109375" customWidth="1"/>
    <col min="15618" max="15621" width="15.7109375" customWidth="1"/>
    <col min="15622" max="15622" width="15.5703125" customWidth="1"/>
    <col min="15623" max="15623" width="56.28515625" customWidth="1"/>
    <col min="15873" max="15873" width="24.7109375" customWidth="1"/>
    <col min="15874" max="15877" width="15.7109375" customWidth="1"/>
    <col min="15878" max="15878" width="15.5703125" customWidth="1"/>
    <col min="15879" max="15879" width="56.28515625" customWidth="1"/>
    <col min="16129" max="16129" width="24.7109375" customWidth="1"/>
    <col min="16130" max="16133" width="15.7109375" customWidth="1"/>
    <col min="16134" max="16134" width="15.5703125" customWidth="1"/>
    <col min="16135" max="16135" width="56.28515625" customWidth="1"/>
  </cols>
  <sheetData>
    <row r="1" spans="1:7" ht="39.75" customHeight="1" x14ac:dyDescent="0.25">
      <c r="A1" s="1" t="s">
        <v>0</v>
      </c>
      <c r="B1" s="1"/>
      <c r="C1" s="1"/>
      <c r="D1" s="1"/>
      <c r="E1" s="1"/>
      <c r="F1" s="2"/>
      <c r="G1" s="2"/>
    </row>
    <row r="2" spans="1:7" ht="15.75" x14ac:dyDescent="0.25">
      <c r="A2" s="3"/>
      <c r="B2" s="4"/>
      <c r="C2" s="5"/>
      <c r="D2" s="5"/>
      <c r="E2" s="6" t="s">
        <v>1</v>
      </c>
      <c r="F2" s="2"/>
      <c r="G2" s="2"/>
    </row>
    <row r="3" spans="1:7" s="2" customFormat="1" ht="15.75" x14ac:dyDescent="0.2">
      <c r="A3" s="7" t="s">
        <v>2</v>
      </c>
      <c r="B3" s="8" t="s">
        <v>3</v>
      </c>
      <c r="C3" s="8"/>
      <c r="D3" s="8"/>
      <c r="E3" s="8"/>
    </row>
    <row r="4" spans="1:7" s="2" customFormat="1" ht="63.75" customHeight="1" x14ac:dyDescent="0.2">
      <c r="A4" s="7"/>
      <c r="B4" s="9" t="s">
        <v>9</v>
      </c>
      <c r="C4" s="9" t="s">
        <v>10</v>
      </c>
      <c r="D4" s="9" t="s">
        <v>4</v>
      </c>
      <c r="E4" s="9" t="s">
        <v>11</v>
      </c>
    </row>
    <row r="5" spans="1:7" s="2" customFormat="1" ht="15.75" x14ac:dyDescent="0.2">
      <c r="A5" s="10">
        <v>1</v>
      </c>
      <c r="B5" s="9">
        <v>2</v>
      </c>
      <c r="C5" s="9">
        <v>3</v>
      </c>
      <c r="D5" s="9">
        <v>4</v>
      </c>
      <c r="E5" s="9">
        <v>5</v>
      </c>
    </row>
    <row r="6" spans="1:7" s="2" customFormat="1" ht="78.75" x14ac:dyDescent="0.25">
      <c r="A6" s="11" t="s">
        <v>5</v>
      </c>
      <c r="B6" s="12">
        <v>14640134.09</v>
      </c>
      <c r="C6" s="12">
        <v>2798629.14</v>
      </c>
      <c r="D6" s="12">
        <f>C6-B6</f>
        <v>-11841504.949999999</v>
      </c>
      <c r="E6" s="13">
        <f>C6/B6*100</f>
        <v>19.116144174605711</v>
      </c>
    </row>
    <row r="7" spans="1:7" s="2" customFormat="1" ht="110.25" x14ac:dyDescent="0.25">
      <c r="A7" s="11" t="s">
        <v>6</v>
      </c>
      <c r="B7" s="12">
        <v>40377.81</v>
      </c>
      <c r="C7" s="12">
        <v>180092.23</v>
      </c>
      <c r="D7" s="12">
        <f>C7-B7</f>
        <v>139714.42000000001</v>
      </c>
      <c r="E7" s="13">
        <f>C7/B7*100</f>
        <v>446.01782513712368</v>
      </c>
    </row>
    <row r="8" spans="1:7" s="2" customFormat="1" ht="15.75" x14ac:dyDescent="0.25">
      <c r="A8" s="14" t="s">
        <v>7</v>
      </c>
      <c r="B8" s="12">
        <f>B6+B7</f>
        <v>14680511.9</v>
      </c>
      <c r="C8" s="12">
        <f>C6+C7</f>
        <v>2978721.37</v>
      </c>
      <c r="D8" s="12">
        <f>D6+D7</f>
        <v>-11701790.529999999</v>
      </c>
      <c r="E8" s="13">
        <f>C8/B8*100</f>
        <v>20.290309972093006</v>
      </c>
      <c r="F8" s="5"/>
    </row>
    <row r="9" spans="1:7" s="2" customFormat="1" ht="15.75" x14ac:dyDescent="0.25">
      <c r="A9" s="15"/>
      <c r="B9" s="16"/>
      <c r="C9" s="16"/>
      <c r="D9" s="16"/>
      <c r="E9" s="16"/>
      <c r="F9" s="5"/>
    </row>
    <row r="10" spans="1:7" x14ac:dyDescent="0.25">
      <c r="A10" s="17" t="s">
        <v>8</v>
      </c>
      <c r="B10" s="17"/>
      <c r="C10" s="17"/>
      <c r="D10" s="17"/>
      <c r="E10" s="17"/>
    </row>
    <row r="11" spans="1:7" x14ac:dyDescent="0.25">
      <c r="A11" s="18"/>
      <c r="B11" s="18"/>
      <c r="C11" s="18"/>
      <c r="D11" s="18"/>
      <c r="E11" s="18"/>
    </row>
  </sheetData>
  <mergeCells count="4">
    <mergeCell ref="A1:E1"/>
    <mergeCell ref="A3:A4"/>
    <mergeCell ref="B3:E3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2024-06-04T22:52:35Z</dcterms:modified>
</cp:coreProperties>
</file>